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nast\Desktop\меню 2024-2025\"/>
    </mc:Choice>
  </mc:AlternateContent>
  <bookViews>
    <workbookView xWindow="1788" yWindow="2328" windowWidth="17280" windowHeight="8964"/>
  </bookViews>
  <sheets>
    <sheet name="1" sheetId="1" r:id="rId1"/>
  </sheets>
  <calcPr calcId="162913" iterateDelta="1E-4" concurrentCalc="0"/>
  <customWorkbookViews>
    <customWorkbookView name="Ксения - Личное представление" guid="{9744BD2D-D373-4441-A814-3287C60A4C50}" mergeInterval="0" personalView="1" xWindow="-9" yWindow="-9" windowWidth="1928" windowHeight="1048" activeSheetId="1" showComments="commIndAndComment"/>
    <customWorkbookView name="Анастасия Зайцева - Личное представление" guid="{C90DB784-8376-46D0-935D-33187C0CB811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<sst xmlns="http://schemas.openxmlformats.org/spreadsheetml/2006/main" count="40" uniqueCount="39">
  <si>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</si>
  <si>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</si>
  <si>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</si>
  <si>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</si>
  <si>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</si>
  <si>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</si>
  <si>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</si>
  <si>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</si>
  <si>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</si>
  <si>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</si>
  <si>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</si>
  <si>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</si>
  <si>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</si>
  <si>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</si>
  <si>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</si>
  <si>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</si>
  <si>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</si>
  <si>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</si>
  <si>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</si>
  <si>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</si>
  <si>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</si>
  <si>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</si>
  <si>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</si>
  <si>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</si>
  <si>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</si>
  <si>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</si>
  <si>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</si>
  <si>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Погореловская ООШ</t>
  </si>
  <si>
    <t>1-4 класс</t>
  </si>
  <si>
    <t>хлеб ржаной</t>
  </si>
  <si>
    <t>хлеб пшеничный</t>
  </si>
  <si>
    <t>Щи из свежей капусты с мясом</t>
  </si>
  <si>
    <t>20-00</t>
  </si>
  <si>
    <t>рыба припущенная</t>
  </si>
  <si>
    <t>картофельное пюре с маслом</t>
  </si>
  <si>
    <t>чай с сахаром</t>
  </si>
  <si>
    <t>печенье овсяное</t>
  </si>
  <si>
    <t>салат из свеклы с р/м</t>
  </si>
  <si>
    <t>250\40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</si>
</sst>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2.xml"/><Relationship Id="rId10" Type="http://schemas.openxmlformats.org/officeDocument/2006/relationships/revisionLog" Target="revisionLog1.xml"/><Relationship Id="rId9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DDF52D0-D764-4E3F-B23D-0FA27AC4392A}" diskRevisions="1" revisionId="42" version="11">
  <header guid="{C681E2A6-50CA-4596-B55D-36D6C113384E}" dateTime="2025-03-20T08:25:24" maxSheetId="2" userName="Ксения" r:id="rId9" minRId="40">
    <sheetIdMap count="1">
      <sheetId val="1"/>
    </sheetIdMap>
  </header>
  <header guid="{13368B4A-03C8-4E93-9FF8-66AC00BE6A55}" dateTime="2025-03-20T08:48:44" maxSheetId="2" userName="Ксения" r:id="rId10" minRId="41">
    <sheetIdMap count="1">
      <sheetId val="1"/>
    </sheetIdMap>
  </header>
  <header guid="{BDDF52D0-D764-4E3F-B23D-0FA27AC4392A}" dateTime="2025-04-14T08:39:20" maxSheetId="2" userName="Ксения" r:id="rId11" minRId="4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" sId="1" numFmtId="19">
    <oc r="J1">
      <v>45702</v>
    </oc>
    <nc r="J1">
      <v>45726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" sId="1" numFmtId="19">
    <oc r="J1">
      <v>45726</v>
    </oc>
    <nc r="J1">
      <v>45754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" sId="1" numFmtId="19">
    <oc r="J1">
      <v>45694</v>
    </oc>
    <nc r="J1">
      <v>45702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2" t="s">
        <v>28</v>
      </c>
      <c r="I1" t="s">
        <v>1</v>
      </c>
      <c r="J1" s="21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 t="s">
        <v>37</v>
      </c>
      <c r="E12" s="26">
        <v>10</v>
      </c>
      <c r="F12" s="26"/>
      <c r="G12" s="26">
        <v>55</v>
      </c>
      <c r="H12" s="26">
        <v>1.3</v>
      </c>
      <c r="I12" s="26">
        <v>3.3</v>
      </c>
      <c r="J12" s="34">
        <v>7.3</v>
      </c>
    </row>
    <row r="13" spans="1:10" x14ac:dyDescent="0.3">
      <c r="A13" s="7"/>
      <c r="B13" s="1" t="s">
        <v>16</v>
      </c>
      <c r="C13" s="2"/>
      <c r="D13" s="30" t="s">
        <v>31</v>
      </c>
      <c r="E13" s="24" t="s">
        <v>38</v>
      </c>
      <c r="F13" s="24"/>
      <c r="G13" s="24">
        <v>37.299999999999997</v>
      </c>
      <c r="H13" s="24">
        <v>0.7</v>
      </c>
      <c r="I13" s="24">
        <v>2.33</v>
      </c>
      <c r="J13" s="35">
        <v>3.36</v>
      </c>
    </row>
    <row r="14" spans="1:10" x14ac:dyDescent="0.3">
      <c r="A14" s="7"/>
      <c r="B14" s="1" t="s">
        <v>17</v>
      </c>
      <c r="C14" s="2">
        <v>245</v>
      </c>
      <c r="D14" s="30" t="s">
        <v>33</v>
      </c>
      <c r="E14" s="24">
        <v>100</v>
      </c>
      <c r="F14" s="24"/>
      <c r="G14" s="24">
        <v>88.33</v>
      </c>
      <c r="H14" s="24">
        <v>19.3</v>
      </c>
      <c r="I14" s="24">
        <v>1.18</v>
      </c>
      <c r="J14" s="35">
        <v>0.27</v>
      </c>
    </row>
    <row r="15" spans="1:10" x14ac:dyDescent="0.3">
      <c r="A15" s="7"/>
      <c r="B15" s="1" t="s">
        <v>18</v>
      </c>
      <c r="C15" s="2">
        <v>96</v>
      </c>
      <c r="D15" s="30" t="s">
        <v>34</v>
      </c>
      <c r="E15" s="24">
        <v>16.666666666666668</v>
      </c>
      <c r="F15" s="24"/>
      <c r="G15" s="24">
        <v>209</v>
      </c>
      <c r="H15" s="24">
        <v>3.65</v>
      </c>
      <c r="I15" s="24">
        <v>2.78</v>
      </c>
      <c r="J15" s="35">
        <v>22.17</v>
      </c>
    </row>
    <row r="16" spans="1:10" x14ac:dyDescent="0.3">
      <c r="A16" s="7"/>
      <c r="B16" s="1" t="s">
        <v>19</v>
      </c>
      <c r="C16" s="2"/>
      <c r="D16" s="30" t="s">
        <v>36</v>
      </c>
      <c r="E16" s="24">
        <v>50</v>
      </c>
      <c r="F16" s="24" t="s">
        <v>32</v>
      </c>
      <c r="G16" s="24">
        <v>70</v>
      </c>
      <c r="H16" s="24"/>
      <c r="I16" s="24"/>
      <c r="J16" s="35"/>
    </row>
    <row r="17" spans="1:10" x14ac:dyDescent="0.3">
      <c r="A17" s="7"/>
      <c r="B17" s="1" t="s">
        <v>24</v>
      </c>
      <c r="C17" s="2"/>
      <c r="D17" s="30" t="s">
        <v>30</v>
      </c>
      <c r="E17" s="24">
        <v>40</v>
      </c>
      <c r="F17" s="24"/>
      <c r="G17" s="24">
        <v>52.4</v>
      </c>
      <c r="H17" s="24">
        <v>7.6</v>
      </c>
      <c r="I17" s="24">
        <v>0.9</v>
      </c>
      <c r="J17" s="35">
        <v>49.7</v>
      </c>
    </row>
    <row r="18" spans="1:10" x14ac:dyDescent="0.3">
      <c r="A18" s="7"/>
      <c r="B18" s="1" t="s">
        <v>21</v>
      </c>
      <c r="C18" s="2"/>
      <c r="D18" s="30" t="s">
        <v>29</v>
      </c>
      <c r="E18" s="24">
        <v>60</v>
      </c>
      <c r="F18" s="24"/>
      <c r="G18" s="24">
        <v>98.4</v>
      </c>
      <c r="H18" s="24">
        <v>8.3000000000000007</v>
      </c>
      <c r="I18" s="24">
        <v>1.5</v>
      </c>
      <c r="J18" s="35">
        <v>48.1</v>
      </c>
    </row>
    <row r="19" spans="1:10" x14ac:dyDescent="0.3">
      <c r="A19" s="7"/>
      <c r="B19" s="27"/>
      <c r="C19" s="27">
        <v>376</v>
      </c>
      <c r="D19" s="33" t="s">
        <v>35</v>
      </c>
      <c r="E19" s="28"/>
      <c r="F19" s="28"/>
      <c r="G19" s="28"/>
      <c r="H19" s="28"/>
      <c r="I19" s="28"/>
      <c r="J19" s="36"/>
    </row>
    <row r="20" spans="1:10" ht="15" thickBot="1" x14ac:dyDescent="0.35">
      <c r="A20" s="8"/>
      <c r="B20" s="9"/>
      <c r="C20" s="9"/>
      <c r="D20" s="31" t="s">
        <v>20</v>
      </c>
      <c r="E20" s="25"/>
      <c r="F20" s="25"/>
      <c r="G20" s="25">
        <f>SUM(G12,G13,G14,G15,G16,G17,G18,G17)</f>
        <v>662.82999999999993</v>
      </c>
      <c r="H20" s="25">
        <f>SUM(H12,H13,H14,H15,H16,H17,H18,H19)</f>
        <v>40.849999999999994</v>
      </c>
      <c r="I20" s="25">
        <f>SUM(H12,H13,H14,H15,H16,I17,I18,I19)</f>
        <v>27.349999999999998</v>
      </c>
      <c r="J20" s="37">
        <f>SUM(J12,J13,J14,J15,J16,J17,J18,J19)</f>
        <v>130.9</v>
      </c>
    </row>
  </sheetData>
  <customSheetViews>
    <customSheetView guid="{9744BD2D-D373-4441-A814-3287C60A4C50}" showGridLines="0" showRowCol="0">
      <selection activeCell="J1" sqref="J1"/>
      <pageMargins left="0.25" right="0.25" top="0.75" bottom="0.75" header="0.3" footer="0.3"/>
      <pageSetup paperSize="9" orientation="landscape" r:id="rId1"/>
    </customSheetView>
    <customSheetView guid="{C90DB784-8376-46D0-935D-33187C0CB811}" showPageBreaks="1" showGridLines="0" showRowCol="0">
      <selection activeCell="I12" sqref="I12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Ксения</cp:lastModifiedBy>
  <cp:lastPrinted>2021-05-18T10:32:40Z</cp:lastPrinted>
  <dcterms:created xsi:type="dcterms:W3CDTF">2015-06-05T18:19:34Z</dcterms:created>
  <dcterms:modified xsi:type="dcterms:W3CDTF">2025-04-14T05:39:20Z</dcterms:modified>
</cp:coreProperties>
</file>