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3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nast\Desktop\меню 2024-2025\"/>
    </mc:Choice>
  </mc:AlternateContent>
  <bookViews>
    <workbookView xWindow="1788" yWindow="2328" windowWidth="17280" windowHeight="8964"/>
  </bookViews>
  <sheets>
    <sheet name="1" sheetId="1" r:id="rId1"/>
  </sheets>
  <calcPr calcId="162913" iterateDelta="1E-4" concurrentCalc="0"/>
  <customWorkbookViews>
    <customWorkbookView name="Ксения - Личное представление" guid="{9744BD2D-D373-4441-A814-3287C60A4C50}" mergeInterval="0" personalView="1" xWindow="-9" yWindow="-9" windowWidth="1928" windowHeight="1048" activeSheetId="1" showComments="commIndAndComment"/>
    <customWorkbookView name="Анастасия Зайцева - Личное представление" guid="{C90DB784-8376-46D0-935D-33187C0CB811}" mergeInterval="0" personalView="1" maximized="1" xWindow="-9" yWindow="-9" windowWidth="1938" windowHeight="104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<sst xmlns="http://schemas.openxmlformats.org/spreadsheetml/2006/main" count="40" uniqueCount="39">
  <si>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</si>
  <si>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</si>
  <si>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</si>
  <si>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</si>
  <si>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</si>
  <si>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</si>
  <si>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</si>
  <si>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</si>
  <si>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</si>
  <si>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</si>
  <si>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</si>
  <si>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</si>
  <si>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</si>
  <si>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</si>
  <si>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</si>
  <si>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</si>
  <si>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</si>
  <si>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</si>
  <si>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</si>
  <si>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</si>
  <si>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</si>
  <si>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</si>
  <si>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</si>
  <si>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</si>
  <si>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</si>
  <si>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</si>
  <si>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</si>
  <si>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Погореловская ООШ</t>
  </si>
  <si>
    <t>1-4 класс</t>
  </si>
  <si>
    <t>хлеб ржаной</t>
  </si>
  <si>
    <t>хлеб пшеничный</t>
  </si>
  <si>
    <t>Щи из свежей капусты с мясом</t>
  </si>
  <si>
    <t>20-00</t>
  </si>
  <si>
    <t>рыба припущенная</t>
  </si>
  <si>
    <t>картофельное пюре с маслом</t>
  </si>
  <si>
    <t>чай с сахаром</t>
  </si>
  <si>
    <t>печенье овсяное</t>
  </si>
  <si>
    <t>салат из свеклы с р/м</t>
  </si>
  <si>
    <t>250\40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</si>
</sst>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2.xml"/><Relationship Id="rId2" Type="http://schemas.openxmlformats.org/officeDocument/2006/relationships/revisionLog" Target="revisionLog1.xml"/><Relationship Id="rId1" Type="http://schemas.openxmlformats.org/officeDocument/2006/relationships/revisionLog" Target="revisionLog11.xml"/><Relationship Id="rId4" Type="http://schemas.openxmlformats.org/officeDocument/2006/relationships/revisionLog" Target="revisionLog3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109C684B-0E04-4BF3-B5EC-FB128E1FD30C}" diskRevisions="1" revisionId="35" version="4">
  <header guid="{12248AFB-7C67-404F-801D-330CE6C7FEA2}" dateTime="2024-12-06T12:31:44" maxSheetId="2" userName="Анастасия Зайцева" r:id="rId1">
    <sheetIdMap count="1">
      <sheetId val="1"/>
    </sheetIdMap>
  </header>
  <header guid="{670FA7A9-2F45-4DE0-9399-62B1B4256B6C}" dateTime="2024-12-06T13:12:30" maxSheetId="2" userName="Анастасия Зайцева" r:id="rId2">
    <sheetIdMap count="1">
      <sheetId val="1"/>
    </sheetIdMap>
  </header>
  <header guid="{F70258D9-B815-4B86-8B2F-0301348B3CA1}" dateTime="2024-12-08T20:54:23" maxSheetId="2" userName="Анастасия Зайцева" r:id="rId3" minRId="1">
    <sheetIdMap count="1">
      <sheetId val="1"/>
    </sheetIdMap>
  </header>
  <header guid="{109C684B-0E04-4BF3-B5EC-FB128E1FD30C}" dateTime="2024-12-11T11:39:39" maxSheetId="2" userName="Ксения" r:id="rId4" minRId="2" maxRId="35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C90DB784-8376-46D0-935D-33187C0CB811}" action="delete"/>
  <rcv guid="{C90DB784-8376-46D0-935D-33187C0CB81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 numFmtId="4">
    <oc r="E12">
      <v>10</v>
    </oc>
    <nc r="E12">
      <v>1</v>
    </nc>
  </rcc>
  <rcv guid="{C90DB784-8376-46D0-935D-33187C0CB811}" action="delete"/>
  <rcv guid="{C90DB784-8376-46D0-935D-33187C0CB811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12:J20">
    <dxf>
      <numFmt numFmtId="2" formatCode="0.00"/>
    </dxf>
  </rfmt>
  <rcc rId="2" sId="1" numFmtId="4">
    <oc r="E12">
      <v>1</v>
    </oc>
    <nc r="E12">
      <v>10</v>
    </nc>
  </rcc>
  <rcc rId="3" sId="1" numFmtId="4">
    <oc r="G12" t="inlineStr">
      <is>
        <t>209.33</t>
      </is>
    </oc>
    <nc r="G12">
      <v>55</v>
    </nc>
  </rcc>
  <rcc rId="4" sId="1" numFmtId="4">
    <oc r="H12">
      <v>45352</v>
    </oc>
    <nc r="H12">
      <v>1.3</v>
    </nc>
  </rcc>
  <rcc rId="5" sId="1" numFmtId="4">
    <oc r="I12">
      <v>45353</v>
    </oc>
    <nc r="I12">
      <v>3.3</v>
    </nc>
  </rcc>
  <rcc rId="6" sId="1" numFmtId="4">
    <nc r="J12">
      <v>7.3</v>
    </nc>
  </rcc>
  <rcc rId="7" sId="1" numFmtId="4">
    <oc r="E13">
      <v>10</v>
    </oc>
    <nc r="E13" t="inlineStr">
      <is>
        <t>250\40</t>
      </is>
    </nc>
  </rcc>
  <rcc rId="8" sId="1" numFmtId="4">
    <oc r="G13">
      <v>124</v>
    </oc>
    <nc r="G13">
      <v>37.299999999999997</v>
    </nc>
  </rcc>
  <rcc rId="9" sId="1" numFmtId="4">
    <oc r="H13">
      <v>44378</v>
    </oc>
    <nc r="H13">
      <v>0.7</v>
    </nc>
  </rcc>
  <rcc rId="10" sId="1" numFmtId="4">
    <oc r="I13">
      <v>12086</v>
    </oc>
    <nc r="I13">
      <v>2.33</v>
    </nc>
  </rcc>
  <rcc rId="11" sId="1" numFmtId="4">
    <oc r="J13">
      <v>13210</v>
    </oc>
    <nc r="J13">
      <v>3.36</v>
    </nc>
  </rcc>
  <rcc rId="12" sId="1" numFmtId="4">
    <oc r="E14">
      <v>80</v>
    </oc>
    <nc r="E14">
      <v>100</v>
    </nc>
  </rcc>
  <rcc rId="13" sId="1" numFmtId="4">
    <oc r="G14" t="inlineStr">
      <is>
        <t>88.33</t>
      </is>
    </oc>
    <nc r="G14">
      <v>88.33</v>
    </nc>
  </rcc>
  <rcc rId="14" sId="1" numFmtId="4">
    <oc r="H14">
      <v>44274</v>
    </oc>
    <nc r="H14">
      <v>19.3</v>
    </nc>
  </rcc>
  <rcc rId="15" sId="1" numFmtId="4">
    <oc r="I14">
      <v>43101</v>
    </oc>
    <nc r="I14">
      <v>1.18</v>
    </nc>
  </rcc>
  <rcc rId="16" sId="1" numFmtId="4">
    <oc r="E15">
      <v>200.15</v>
    </oc>
    <nc r="E15">
      <v>16.666666666666668</v>
    </nc>
  </rcc>
  <rcc rId="17" sId="1" numFmtId="4">
    <oc r="H15">
      <v>19541</v>
    </oc>
    <nc r="H15">
      <v>3.65</v>
    </nc>
  </rcc>
  <rcc rId="18" sId="1" numFmtId="4">
    <oc r="I15">
      <v>41548</v>
    </oc>
    <nc r="I15">
      <v>2.78</v>
    </nc>
  </rcc>
  <rcc rId="19" sId="1" numFmtId="4">
    <oc r="J15">
      <v>44337</v>
    </oc>
    <nc r="J15">
      <v>22.17</v>
    </nc>
  </rcc>
  <rcc rId="20" sId="1">
    <oc r="F17" t="inlineStr">
      <is>
        <t>2-00</t>
      </is>
    </oc>
    <nc r="F17"/>
  </rcc>
  <rcc rId="21" sId="1" numFmtId="4">
    <oc r="H17">
      <v>44354</v>
    </oc>
    <nc r="H17">
      <v>7.6</v>
    </nc>
  </rcc>
  <rcc rId="22" sId="1" numFmtId="4">
    <oc r="F18">
      <v>26543</v>
    </oc>
    <nc r="F18"/>
  </rcc>
  <rcc rId="23" sId="1" numFmtId="4">
    <oc r="H18">
      <v>44263</v>
    </oc>
    <nc r="H18">
      <v>8.3000000000000007</v>
    </nc>
  </rcc>
  <rcc rId="24" sId="1" numFmtId="4">
    <oc r="I18">
      <v>44317</v>
    </oc>
    <nc r="I18">
      <v>1.5</v>
    </nc>
  </rcc>
  <rcc rId="25" sId="1" numFmtId="4">
    <oc r="G18" t="inlineStr">
      <is>
        <t>98.4</t>
      </is>
    </oc>
    <nc r="G18">
      <v>98.4</v>
    </nc>
  </rcc>
  <rcc rId="26" sId="1">
    <oc r="G20" t="inlineStr">
      <is>
        <t>1007.12</t>
      </is>
    </oc>
    <nc r="G20">
      <f>SUM(G12,G13,G14,G15,G16,G17,G18,G17)</f>
    </nc>
  </rcc>
  <rcc rId="27" sId="1" numFmtId="4">
    <oc r="G17" t="inlineStr">
      <is>
        <t>52.4</t>
      </is>
    </oc>
    <nc r="G17">
      <v>52.4</v>
    </nc>
  </rcc>
  <rcc rId="28" sId="1">
    <oc r="H20" t="inlineStr">
      <is>
        <t>42.28</t>
      </is>
    </oc>
    <nc r="H20">
      <f>SUM(H12,H13,H14,H15,H16,H17,H18,H19)</f>
    </nc>
  </rcc>
  <rcc rId="29" sId="1">
    <oc r="I20" t="inlineStr">
      <is>
        <t>40.33</t>
      </is>
    </oc>
    <nc r="I20">
      <f>SUM(H12,H13,H14,H15,H16,I17,I18,I19)</f>
    </nc>
  </rcc>
  <rcc rId="30" sId="1" numFmtId="4">
    <oc r="I17" t="inlineStr">
      <is>
        <t>0.9</t>
      </is>
    </oc>
    <nc r="I17">
      <v>0.9</v>
    </nc>
  </rcc>
  <rcc rId="31" sId="1">
    <oc r="J20" t="inlineStr">
      <is>
        <t>204.9</t>
      </is>
    </oc>
    <nc r="J20">
      <f>SUM(J12,J13,J14,J15,J16,J17,J18,J19)</f>
    </nc>
  </rcc>
  <rcc rId="32" sId="1" numFmtId="4">
    <oc r="J14" t="inlineStr">
      <is>
        <t>0.27</t>
      </is>
    </oc>
    <nc r="J14">
      <v>0.27</v>
    </nc>
  </rcc>
  <rcc rId="33" sId="1" numFmtId="4">
    <oc r="J17" t="inlineStr">
      <is>
        <t>49.7</t>
      </is>
    </oc>
    <nc r="J17">
      <v>49.7</v>
    </nc>
  </rcc>
  <rcc rId="34" sId="1" numFmtId="4">
    <oc r="J18" t="inlineStr">
      <is>
        <t>48.1</t>
      </is>
    </oc>
    <nc r="J18">
      <v>48.1</v>
    </nc>
  </rcc>
  <rcc rId="35" sId="1" numFmtId="19">
    <oc r="J1">
      <v>45614</v>
    </oc>
    <nc r="J1">
      <v>45635</v>
    </nc>
  </rcc>
  <rcv guid="{9744BD2D-D373-4441-A814-3287C60A4C50}" action="add"/>
</revisions>
</file>

<file path=xl/revisions/revisionLog11.xml><?xml version="1.0" encoding="utf-8"?>
<revisions xmlns="http://schemas.openxmlformats.org/spreadsheetml/2006/main" xmlns:r="http://schemas.openxmlformats.org/officeDocument/2006/relationships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2" t="s">
        <v>28</v>
      </c>
      <c r="I1" t="s">
        <v>1</v>
      </c>
      <c r="J1" s="21">
        <v>45635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2" t="s">
        <v>37</v>
      </c>
      <c r="E12" s="26">
        <v>10</v>
      </c>
      <c r="F12" s="26"/>
      <c r="G12" s="26">
        <v>55</v>
      </c>
      <c r="H12" s="26">
        <v>1.3</v>
      </c>
      <c r="I12" s="26">
        <v>3.3</v>
      </c>
      <c r="J12" s="37">
        <v>7.3</v>
      </c>
    </row>
    <row r="13" spans="1:10" x14ac:dyDescent="0.3">
      <c r="A13" s="7"/>
      <c r="B13" s="1" t="s">
        <v>16</v>
      </c>
      <c r="C13" s="2"/>
      <c r="D13" s="30" t="s">
        <v>31</v>
      </c>
      <c r="E13" s="24" t="s">
        <v>38</v>
      </c>
      <c r="F13" s="24"/>
      <c r="G13" s="24">
        <v>37.299999999999997</v>
      </c>
      <c r="H13" s="24">
        <v>0.7</v>
      </c>
      <c r="I13" s="24">
        <v>2.33</v>
      </c>
      <c r="J13" s="38">
        <v>3.36</v>
      </c>
    </row>
    <row r="14" spans="1:10" x14ac:dyDescent="0.3">
      <c r="A14" s="7"/>
      <c r="B14" s="1" t="s">
        <v>17</v>
      </c>
      <c r="C14" s="2">
        <v>245</v>
      </c>
      <c r="D14" s="30" t="s">
        <v>33</v>
      </c>
      <c r="E14" s="24">
        <v>100</v>
      </c>
      <c r="F14" s="24"/>
      <c r="G14" s="24">
        <v>88.33</v>
      </c>
      <c r="H14" s="24">
        <v>19.3</v>
      </c>
      <c r="I14" s="24">
        <v>1.18</v>
      </c>
      <c r="J14" s="38">
        <v>0.27</v>
      </c>
    </row>
    <row r="15" spans="1:10" x14ac:dyDescent="0.3">
      <c r="A15" s="7"/>
      <c r="B15" s="1" t="s">
        <v>18</v>
      </c>
      <c r="C15" s="2">
        <v>96</v>
      </c>
      <c r="D15" s="30" t="s">
        <v>34</v>
      </c>
      <c r="E15" s="24">
        <v>16.666666666666668</v>
      </c>
      <c r="F15" s="24"/>
      <c r="G15" s="24">
        <v>209</v>
      </c>
      <c r="H15" s="24">
        <v>3.65</v>
      </c>
      <c r="I15" s="24">
        <v>2.78</v>
      </c>
      <c r="J15" s="38">
        <v>22.17</v>
      </c>
    </row>
    <row r="16" spans="1:10" x14ac:dyDescent="0.3">
      <c r="A16" s="7"/>
      <c r="B16" s="1" t="s">
        <v>19</v>
      </c>
      <c r="C16" s="2"/>
      <c r="D16" s="30" t="s">
        <v>36</v>
      </c>
      <c r="E16" s="24">
        <v>50</v>
      </c>
      <c r="F16" s="24" t="s">
        <v>32</v>
      </c>
      <c r="G16" s="24">
        <v>70</v>
      </c>
      <c r="H16" s="24"/>
      <c r="I16" s="24"/>
      <c r="J16" s="38"/>
    </row>
    <row r="17" spans="1:10" x14ac:dyDescent="0.3">
      <c r="A17" s="7"/>
      <c r="B17" s="1" t="s">
        <v>24</v>
      </c>
      <c r="C17" s="2"/>
      <c r="D17" s="30" t="s">
        <v>30</v>
      </c>
      <c r="E17" s="24">
        <v>40</v>
      </c>
      <c r="F17" s="24"/>
      <c r="G17" s="24">
        <v>52.4</v>
      </c>
      <c r="H17" s="24">
        <v>7.6</v>
      </c>
      <c r="I17" s="24">
        <v>0.9</v>
      </c>
      <c r="J17" s="38">
        <v>49.7</v>
      </c>
    </row>
    <row r="18" spans="1:10" x14ac:dyDescent="0.3">
      <c r="A18" s="7"/>
      <c r="B18" s="1" t="s">
        <v>21</v>
      </c>
      <c r="C18" s="2"/>
      <c r="D18" s="30" t="s">
        <v>29</v>
      </c>
      <c r="E18" s="24">
        <v>60</v>
      </c>
      <c r="F18" s="24"/>
      <c r="G18" s="24">
        <v>98.4</v>
      </c>
      <c r="H18" s="24">
        <v>8.3000000000000007</v>
      </c>
      <c r="I18" s="24">
        <v>1.5</v>
      </c>
      <c r="J18" s="38">
        <v>48.1</v>
      </c>
    </row>
    <row r="19" spans="1:10" x14ac:dyDescent="0.3">
      <c r="A19" s="7"/>
      <c r="B19" s="27"/>
      <c r="C19" s="27">
        <v>376</v>
      </c>
      <c r="D19" s="33" t="s">
        <v>35</v>
      </c>
      <c r="E19" s="28"/>
      <c r="F19" s="28"/>
      <c r="G19" s="28"/>
      <c r="H19" s="28"/>
      <c r="I19" s="28"/>
      <c r="J19" s="39"/>
    </row>
    <row r="20" spans="1:10" ht="15" thickBot="1" x14ac:dyDescent="0.35">
      <c r="A20" s="8"/>
      <c r="B20" s="9"/>
      <c r="C20" s="9"/>
      <c r="D20" s="31" t="s">
        <v>20</v>
      </c>
      <c r="E20" s="25"/>
      <c r="F20" s="25"/>
      <c r="G20" s="25">
        <f>SUM(G12,G13,G14,G15,G16,G17,G18,G17)</f>
        <v>662.82999999999993</v>
      </c>
      <c r="H20" s="25">
        <f>SUM(H12,H13,H14,H15,H16,H17,H18,H19)</f>
        <v>40.849999999999994</v>
      </c>
      <c r="I20" s="25">
        <f>SUM(H12,H13,H14,H15,H16,I17,I18,I19)</f>
        <v>27.349999999999998</v>
      </c>
      <c r="J20" s="40">
        <f>SUM(J12,J13,J14,J15,J16,J17,J18,J19)</f>
        <v>130.9</v>
      </c>
    </row>
  </sheetData>
  <customSheetViews>
    <customSheetView guid="{9744BD2D-D373-4441-A814-3287C60A4C50}" showGridLines="0" showRowCol="0">
      <selection activeCell="J1" sqref="J1"/>
      <pageMargins left="0.25" right="0.25" top="0.75" bottom="0.75" header="0.3" footer="0.3"/>
      <pageSetup paperSize="9" orientation="landscape" r:id="rId1"/>
    </customSheetView>
    <customSheetView guid="{C90DB784-8376-46D0-935D-33187C0CB811}" showPageBreaks="1" showGridLines="0" showRowCol="0">
      <selection activeCell="I12" sqref="I12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Ксения</cp:lastModifiedBy>
  <cp:lastPrinted>2021-05-18T10:32:40Z</cp:lastPrinted>
  <dcterms:created xsi:type="dcterms:W3CDTF">2015-06-05T18:19:34Z</dcterms:created>
  <dcterms:modified xsi:type="dcterms:W3CDTF">2024-12-11T08:39:52Z</dcterms:modified>
</cp:coreProperties>
</file>